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2 경채 통합공고(1,2회)\2회 경채\시험후\2. 응시율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Sheet1!$A$4:$G$69</definedName>
    <definedName name="_xlnm.Print_Area" localSheetId="0">Sheet1!$A$1:$G$69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5" i="1"/>
  <c r="G26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6" i="1"/>
  <c r="G5" i="1"/>
</calcChain>
</file>

<file path=xl/sharedStrings.xml><?xml version="1.0" encoding="utf-8"?>
<sst xmlns="http://schemas.openxmlformats.org/spreadsheetml/2006/main" count="84" uniqueCount="45">
  <si>
    <t>경기도</t>
  </si>
  <si>
    <t>부천시</t>
  </si>
  <si>
    <t>용인시</t>
  </si>
  <si>
    <t>평택시</t>
  </si>
  <si>
    <t>파주시</t>
  </si>
  <si>
    <t>이천시</t>
  </si>
  <si>
    <t>김포시</t>
  </si>
  <si>
    <t>포천시</t>
  </si>
  <si>
    <t>광주시</t>
  </si>
  <si>
    <t>하남시</t>
  </si>
  <si>
    <t>여주시</t>
  </si>
  <si>
    <t>양평군</t>
  </si>
  <si>
    <t>가평군</t>
  </si>
  <si>
    <t>연천군</t>
  </si>
  <si>
    <t>번호</t>
    <phoneticPr fontId="3" type="noConversion"/>
  </si>
  <si>
    <t>직렬명</t>
    <phoneticPr fontId="2" type="noConversion"/>
  </si>
  <si>
    <t>임용예정기관</t>
    <phoneticPr fontId="2" type="noConversion"/>
  </si>
  <si>
    <t>응시율(%)</t>
    <phoneticPr fontId="3" type="noConversion"/>
  </si>
  <si>
    <t>총  계</t>
    <phoneticPr fontId="2" type="noConversion"/>
  </si>
  <si>
    <t>성남시</t>
  </si>
  <si>
    <t>수원시</t>
  </si>
  <si>
    <t>화성시</t>
  </si>
  <si>
    <t>의정부시</t>
  </si>
  <si>
    <t>안성시</t>
  </si>
  <si>
    <t>안산시</t>
  </si>
  <si>
    <t>과천시</t>
  </si>
  <si>
    <t>남양주시</t>
  </si>
  <si>
    <t>시흥시</t>
  </si>
  <si>
    <t>오산시</t>
  </si>
  <si>
    <t>구리시</t>
  </si>
  <si>
    <t>선발예정인원(명)</t>
    <phoneticPr fontId="3" type="noConversion"/>
  </si>
  <si>
    <t>접수인원(명)</t>
    <phoneticPr fontId="3" type="noConversion"/>
  </si>
  <si>
    <t>응시인원(명)</t>
    <phoneticPr fontId="3" type="noConversion"/>
  </si>
  <si>
    <t>2021년 제2회 경기도 지방공무원 경력경쟁임용시험 필기시험 응시율</t>
    <phoneticPr fontId="2" type="noConversion"/>
  </si>
  <si>
    <t>환경연구사(환경)</t>
  </si>
  <si>
    <t>농촌지도사(농업)</t>
  </si>
  <si>
    <t>양주시</t>
  </si>
  <si>
    <t>환경8급(수질)</t>
  </si>
  <si>
    <t>식품위생9급(식품위생)</t>
  </si>
  <si>
    <t>환경9급(수질)</t>
  </si>
  <si>
    <t>환경9급(대기)</t>
  </si>
  <si>
    <t>환경9급(폐기물)</t>
  </si>
  <si>
    <t>운전9급(운전)</t>
  </si>
  <si>
    <t>학예연구사(학예일반)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</si>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</sst>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3" fontId="4" fillId="2" borderId="11" xfId="1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9" fontId="5" fillId="0" borderId="19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9"/>
  <sheetViews>
    <sheetView tabSelected="1" zoomScaleNormal="100" zoomScaleSheetLayoutView="100" workbookViewId="0"/>
  </sheetViews>
  <sheetFormatPr defaultRowHeight="16.5" x14ac:dyDescent="0.3"/>
  <cols>
    <col min="1" max="1" width="5.25" style="1" bestFit="1" customWidth="1"/>
    <col min="2" max="2" width="21.75" style="2" bestFit="1" customWidth="1"/>
    <col min="3" max="3" width="18.125" style="2" bestFit="1" customWidth="1"/>
    <col min="4" max="7" width="17.875" style="2" customWidth="1"/>
    <col min="8" max="16384" width="9" style="3"/>
  </cols>
  <sheetData>
    <row r="2" spans="1:7" ht="35.25" customHeight="1" x14ac:dyDescent="0.3">
      <c r="A2" s="29" t="s">
        <v>33</v>
      </c>
      <c r="B2" s="29"/>
      <c r="C2" s="29"/>
      <c r="D2" s="29"/>
      <c r="E2" s="29"/>
      <c r="F2" s="29"/>
      <c r="G2" s="29"/>
    </row>
    <row r="3" spans="1:7" ht="24.75" customHeight="1" thickBot="1" x14ac:dyDescent="0.35"/>
    <row r="4" spans="1:7" ht="23.25" customHeight="1" x14ac:dyDescent="0.3">
      <c r="A4" s="4" t="s">
        <v>14</v>
      </c>
      <c r="B4" s="5" t="s">
        <v>15</v>
      </c>
      <c r="C4" s="5" t="s">
        <v>16</v>
      </c>
      <c r="D4" s="6" t="s">
        <v>30</v>
      </c>
      <c r="E4" s="6" t="s">
        <v>31</v>
      </c>
      <c r="F4" s="6" t="s">
        <v>32</v>
      </c>
      <c r="G4" s="7" t="s">
        <v>17</v>
      </c>
    </row>
    <row r="5" spans="1:7" ht="27" customHeight="1" thickBot="1" x14ac:dyDescent="0.35">
      <c r="A5" s="30" t="s">
        <v>18</v>
      </c>
      <c r="B5" s="31"/>
      <c r="C5" s="31"/>
      <c r="D5" s="11">
        <v>168</v>
      </c>
      <c r="E5" s="12">
        <v>5915</v>
      </c>
      <c r="F5" s="12">
        <v>4435</v>
      </c>
      <c r="G5" s="13" t="str">
        <f>ROUND((F5/E5)*100,0)&amp;"%"</f>
        <v>75%</v>
      </c>
    </row>
    <row r="6" spans="1:7" ht="24.95" customHeight="1" thickTop="1" x14ac:dyDescent="0.3">
      <c r="A6" s="22">
        <v>1</v>
      </c>
      <c r="B6" s="24" t="s">
        <v>43</v>
      </c>
      <c r="C6" s="17" t="s">
        <v>2</v>
      </c>
      <c r="D6" s="18">
        <v>1</v>
      </c>
      <c r="E6" s="18">
        <v>41</v>
      </c>
      <c r="F6" s="18">
        <v>31</v>
      </c>
      <c r="G6" s="19" t="str">
        <f>ROUND((F6/E6)*100,0)&amp;"%"</f>
        <v>76%</v>
      </c>
    </row>
    <row r="7" spans="1:7" ht="24.95" customHeight="1" x14ac:dyDescent="0.3">
      <c r="A7" s="22"/>
      <c r="B7" s="24"/>
      <c r="C7" s="16" t="s">
        <v>19</v>
      </c>
      <c r="D7" s="8">
        <v>3</v>
      </c>
      <c r="E7" s="8">
        <v>268</v>
      </c>
      <c r="F7" s="8">
        <v>206</v>
      </c>
      <c r="G7" s="19" t="str">
        <f t="shared" ref="G7:G69" si="0">ROUND((F7/E7)*100,0)&amp;"%"</f>
        <v>77%</v>
      </c>
    </row>
    <row r="8" spans="1:7" ht="24.95" customHeight="1" x14ac:dyDescent="0.3">
      <c r="A8" s="22"/>
      <c r="B8" s="24"/>
      <c r="C8" s="16" t="s">
        <v>24</v>
      </c>
      <c r="D8" s="8">
        <v>4</v>
      </c>
      <c r="E8" s="8">
        <v>206</v>
      </c>
      <c r="F8" s="8">
        <v>158</v>
      </c>
      <c r="G8" s="19" t="str">
        <f t="shared" si="0"/>
        <v>77%</v>
      </c>
    </row>
    <row r="9" spans="1:7" ht="24.95" customHeight="1" x14ac:dyDescent="0.3">
      <c r="A9" s="22"/>
      <c r="B9" s="24"/>
      <c r="C9" s="16" t="s">
        <v>8</v>
      </c>
      <c r="D9" s="8">
        <v>1</v>
      </c>
      <c r="E9" s="8">
        <v>24</v>
      </c>
      <c r="F9" s="8">
        <v>18</v>
      </c>
      <c r="G9" s="19" t="str">
        <f t="shared" si="0"/>
        <v>75%</v>
      </c>
    </row>
    <row r="10" spans="1:7" ht="24.95" customHeight="1" x14ac:dyDescent="0.3">
      <c r="A10" s="21"/>
      <c r="B10" s="32"/>
      <c r="C10" s="16" t="s">
        <v>9</v>
      </c>
      <c r="D10" s="8">
        <v>1</v>
      </c>
      <c r="E10" s="8">
        <v>48</v>
      </c>
      <c r="F10" s="8">
        <v>31</v>
      </c>
      <c r="G10" s="19" t="str">
        <f t="shared" si="0"/>
        <v>65%</v>
      </c>
    </row>
    <row r="11" spans="1:7" ht="24.95" customHeight="1" x14ac:dyDescent="0.3">
      <c r="A11" s="20">
        <v>2</v>
      </c>
      <c r="B11" s="23" t="s">
        <v>34</v>
      </c>
      <c r="C11" s="16" t="s">
        <v>0</v>
      </c>
      <c r="D11" s="8">
        <v>5</v>
      </c>
      <c r="E11" s="8">
        <v>266</v>
      </c>
      <c r="F11" s="8">
        <v>203</v>
      </c>
      <c r="G11" s="19" t="str">
        <f t="shared" si="0"/>
        <v>76%</v>
      </c>
    </row>
    <row r="12" spans="1:7" ht="24.95" customHeight="1" x14ac:dyDescent="0.3">
      <c r="A12" s="21"/>
      <c r="B12" s="32"/>
      <c r="C12" s="16" t="s">
        <v>19</v>
      </c>
      <c r="D12" s="8">
        <v>1</v>
      </c>
      <c r="E12" s="8">
        <v>20</v>
      </c>
      <c r="F12" s="8">
        <v>14</v>
      </c>
      <c r="G12" s="19" t="str">
        <f t="shared" si="0"/>
        <v>70%</v>
      </c>
    </row>
    <row r="13" spans="1:7" ht="24.95" customHeight="1" x14ac:dyDescent="0.3">
      <c r="A13" s="20">
        <v>3</v>
      </c>
      <c r="B13" s="23" t="s">
        <v>35</v>
      </c>
      <c r="C13" s="16" t="s">
        <v>21</v>
      </c>
      <c r="D13" s="8">
        <v>3</v>
      </c>
      <c r="E13" s="8">
        <v>124</v>
      </c>
      <c r="F13" s="8">
        <v>92</v>
      </c>
      <c r="G13" s="19" t="str">
        <f t="shared" si="0"/>
        <v>74%</v>
      </c>
    </row>
    <row r="14" spans="1:7" ht="24.95" customHeight="1" x14ac:dyDescent="0.3">
      <c r="A14" s="22"/>
      <c r="B14" s="24"/>
      <c r="C14" s="16" t="s">
        <v>6</v>
      </c>
      <c r="D14" s="8">
        <v>3</v>
      </c>
      <c r="E14" s="8">
        <v>81</v>
      </c>
      <c r="F14" s="8">
        <v>59</v>
      </c>
      <c r="G14" s="19" t="str">
        <f t="shared" si="0"/>
        <v>73%</v>
      </c>
    </row>
    <row r="15" spans="1:7" ht="24.95" customHeight="1" x14ac:dyDescent="0.3">
      <c r="A15" s="22"/>
      <c r="B15" s="24"/>
      <c r="C15" s="16" t="s">
        <v>36</v>
      </c>
      <c r="D15" s="8">
        <v>1</v>
      </c>
      <c r="E15" s="8">
        <v>10</v>
      </c>
      <c r="F15" s="8">
        <v>6</v>
      </c>
      <c r="G15" s="19" t="str">
        <f t="shared" si="0"/>
        <v>60%</v>
      </c>
    </row>
    <row r="16" spans="1:7" ht="24.95" customHeight="1" x14ac:dyDescent="0.3">
      <c r="A16" s="22"/>
      <c r="B16" s="24"/>
      <c r="C16" s="16" t="s">
        <v>5</v>
      </c>
      <c r="D16" s="8">
        <v>4</v>
      </c>
      <c r="E16" s="8">
        <v>67</v>
      </c>
      <c r="F16" s="8">
        <v>56</v>
      </c>
      <c r="G16" s="19" t="str">
        <f t="shared" si="0"/>
        <v>84%</v>
      </c>
    </row>
    <row r="17" spans="1:7" ht="24.95" customHeight="1" x14ac:dyDescent="0.3">
      <c r="A17" s="22"/>
      <c r="B17" s="24"/>
      <c r="C17" s="16" t="s">
        <v>23</v>
      </c>
      <c r="D17" s="8">
        <v>8</v>
      </c>
      <c r="E17" s="8">
        <v>164</v>
      </c>
      <c r="F17" s="8">
        <v>120</v>
      </c>
      <c r="G17" s="19" t="str">
        <f t="shared" si="0"/>
        <v>73%</v>
      </c>
    </row>
    <row r="18" spans="1:7" ht="24.95" customHeight="1" x14ac:dyDescent="0.3">
      <c r="A18" s="22"/>
      <c r="B18" s="24"/>
      <c r="C18" s="16" t="s">
        <v>7</v>
      </c>
      <c r="D18" s="8">
        <v>4</v>
      </c>
      <c r="E18" s="8">
        <v>56</v>
      </c>
      <c r="F18" s="8">
        <v>39</v>
      </c>
      <c r="G18" s="19" t="str">
        <f t="shared" si="0"/>
        <v>70%</v>
      </c>
    </row>
    <row r="19" spans="1:7" ht="24.95" customHeight="1" x14ac:dyDescent="0.3">
      <c r="A19" s="22"/>
      <c r="B19" s="24"/>
      <c r="C19" s="16" t="s">
        <v>11</v>
      </c>
      <c r="D19" s="8">
        <v>4</v>
      </c>
      <c r="E19" s="8">
        <v>80</v>
      </c>
      <c r="F19" s="8">
        <v>65</v>
      </c>
      <c r="G19" s="19" t="str">
        <f t="shared" si="0"/>
        <v>81%</v>
      </c>
    </row>
    <row r="20" spans="1:7" ht="24.95" customHeight="1" x14ac:dyDescent="0.3">
      <c r="A20" s="22"/>
      <c r="B20" s="24"/>
      <c r="C20" s="16" t="s">
        <v>10</v>
      </c>
      <c r="D20" s="8">
        <v>4</v>
      </c>
      <c r="E20" s="8">
        <v>62</v>
      </c>
      <c r="F20" s="8">
        <v>50</v>
      </c>
      <c r="G20" s="19" t="str">
        <f t="shared" si="0"/>
        <v>81%</v>
      </c>
    </row>
    <row r="21" spans="1:7" ht="24.95" customHeight="1" x14ac:dyDescent="0.3">
      <c r="A21" s="21"/>
      <c r="B21" s="32"/>
      <c r="C21" s="16" t="s">
        <v>12</v>
      </c>
      <c r="D21" s="8">
        <v>1</v>
      </c>
      <c r="E21" s="8">
        <v>20</v>
      </c>
      <c r="F21" s="8">
        <v>12</v>
      </c>
      <c r="G21" s="19" t="str">
        <f t="shared" si="0"/>
        <v>60%</v>
      </c>
    </row>
    <row r="22" spans="1:7" ht="24.95" customHeight="1" x14ac:dyDescent="0.3">
      <c r="A22" s="20">
        <v>4</v>
      </c>
      <c r="B22" s="23" t="s">
        <v>37</v>
      </c>
      <c r="C22" s="16" t="s">
        <v>24</v>
      </c>
      <c r="D22" s="8">
        <v>1</v>
      </c>
      <c r="E22" s="8">
        <v>1</v>
      </c>
      <c r="F22" s="8">
        <v>1</v>
      </c>
      <c r="G22" s="19" t="str">
        <f t="shared" si="0"/>
        <v>100%</v>
      </c>
    </row>
    <row r="23" spans="1:7" ht="24.95" customHeight="1" x14ac:dyDescent="0.3">
      <c r="A23" s="22"/>
      <c r="B23" s="24"/>
      <c r="C23" s="16" t="s">
        <v>3</v>
      </c>
      <c r="D23" s="8">
        <v>2</v>
      </c>
      <c r="E23" s="8">
        <v>5</v>
      </c>
      <c r="F23" s="8">
        <v>4</v>
      </c>
      <c r="G23" s="19" t="str">
        <f t="shared" si="0"/>
        <v>80%</v>
      </c>
    </row>
    <row r="24" spans="1:7" ht="24.95" customHeight="1" x14ac:dyDescent="0.3">
      <c r="A24" s="22"/>
      <c r="B24" s="24"/>
      <c r="C24" s="16" t="s">
        <v>29</v>
      </c>
      <c r="D24" s="8">
        <v>1</v>
      </c>
      <c r="E24" s="8">
        <v>0</v>
      </c>
      <c r="F24" s="8">
        <v>0</v>
      </c>
      <c r="G24" s="19" t="s">
        <v>44</v>
      </c>
    </row>
    <row r="25" spans="1:7" ht="24.95" customHeight="1" x14ac:dyDescent="0.3">
      <c r="A25" s="22"/>
      <c r="B25" s="24"/>
      <c r="C25" s="16" t="s">
        <v>11</v>
      </c>
      <c r="D25" s="8">
        <v>2</v>
      </c>
      <c r="E25" s="8">
        <v>2</v>
      </c>
      <c r="F25" s="8">
        <v>2</v>
      </c>
      <c r="G25" s="19" t="str">
        <f t="shared" si="0"/>
        <v>100%</v>
      </c>
    </row>
    <row r="26" spans="1:7" ht="24.95" customHeight="1" x14ac:dyDescent="0.3">
      <c r="A26" s="22"/>
      <c r="B26" s="24"/>
      <c r="C26" s="16" t="s">
        <v>12</v>
      </c>
      <c r="D26" s="8">
        <v>3</v>
      </c>
      <c r="E26" s="8">
        <v>2</v>
      </c>
      <c r="F26" s="8">
        <v>2</v>
      </c>
      <c r="G26" s="19" t="str">
        <f t="shared" si="0"/>
        <v>100%</v>
      </c>
    </row>
    <row r="27" spans="1:7" ht="24.95" customHeight="1" x14ac:dyDescent="0.3">
      <c r="A27" s="21"/>
      <c r="B27" s="32"/>
      <c r="C27" s="16" t="s">
        <v>13</v>
      </c>
      <c r="D27" s="8">
        <v>1</v>
      </c>
      <c r="E27" s="8">
        <v>0</v>
      </c>
      <c r="F27" s="8">
        <v>0</v>
      </c>
      <c r="G27" s="19" t="s">
        <v>44</v>
      </c>
    </row>
    <row r="28" spans="1:7" ht="24.95" customHeight="1" x14ac:dyDescent="0.3">
      <c r="A28" s="20">
        <v>5</v>
      </c>
      <c r="B28" s="23" t="s">
        <v>38</v>
      </c>
      <c r="C28" s="16" t="s">
        <v>2</v>
      </c>
      <c r="D28" s="8">
        <v>1</v>
      </c>
      <c r="E28" s="8">
        <v>57</v>
      </c>
      <c r="F28" s="8">
        <v>35</v>
      </c>
      <c r="G28" s="19" t="str">
        <f t="shared" si="0"/>
        <v>61%</v>
      </c>
    </row>
    <row r="29" spans="1:7" ht="24.95" customHeight="1" x14ac:dyDescent="0.3">
      <c r="A29" s="22"/>
      <c r="B29" s="24"/>
      <c r="C29" s="16" t="s">
        <v>21</v>
      </c>
      <c r="D29" s="8">
        <v>3</v>
      </c>
      <c r="E29" s="8">
        <v>124</v>
      </c>
      <c r="F29" s="8">
        <v>90</v>
      </c>
      <c r="G29" s="19" t="str">
        <f t="shared" si="0"/>
        <v>73%</v>
      </c>
    </row>
    <row r="30" spans="1:7" ht="24.95" customHeight="1" x14ac:dyDescent="0.3">
      <c r="A30" s="22"/>
      <c r="B30" s="24"/>
      <c r="C30" s="16" t="s">
        <v>24</v>
      </c>
      <c r="D30" s="8">
        <v>1</v>
      </c>
      <c r="E30" s="8">
        <v>72</v>
      </c>
      <c r="F30" s="8">
        <v>53</v>
      </c>
      <c r="G30" s="19" t="str">
        <f t="shared" si="0"/>
        <v>74%</v>
      </c>
    </row>
    <row r="31" spans="1:7" ht="24.95" customHeight="1" x14ac:dyDescent="0.3">
      <c r="A31" s="22"/>
      <c r="B31" s="24"/>
      <c r="C31" s="16" t="s">
        <v>3</v>
      </c>
      <c r="D31" s="8">
        <v>5</v>
      </c>
      <c r="E31" s="8">
        <v>203</v>
      </c>
      <c r="F31" s="8">
        <v>157</v>
      </c>
      <c r="G31" s="19" t="str">
        <f t="shared" si="0"/>
        <v>77%</v>
      </c>
    </row>
    <row r="32" spans="1:7" ht="24.95" customHeight="1" x14ac:dyDescent="0.3">
      <c r="A32" s="22"/>
      <c r="B32" s="24"/>
      <c r="C32" s="16" t="s">
        <v>4</v>
      </c>
      <c r="D32" s="8">
        <v>4</v>
      </c>
      <c r="E32" s="8">
        <v>136</v>
      </c>
      <c r="F32" s="8">
        <v>111</v>
      </c>
      <c r="G32" s="19" t="str">
        <f t="shared" si="0"/>
        <v>82%</v>
      </c>
    </row>
    <row r="33" spans="1:7" ht="24.95" customHeight="1" x14ac:dyDescent="0.3">
      <c r="A33" s="22"/>
      <c r="B33" s="24"/>
      <c r="C33" s="16" t="s">
        <v>22</v>
      </c>
      <c r="D33" s="8">
        <v>2</v>
      </c>
      <c r="E33" s="8">
        <v>93</v>
      </c>
      <c r="F33" s="8">
        <v>69</v>
      </c>
      <c r="G33" s="19" t="str">
        <f t="shared" si="0"/>
        <v>74%</v>
      </c>
    </row>
    <row r="34" spans="1:7" ht="24.95" customHeight="1" x14ac:dyDescent="0.3">
      <c r="A34" s="22"/>
      <c r="B34" s="24"/>
      <c r="C34" s="16" t="s">
        <v>5</v>
      </c>
      <c r="D34" s="8">
        <v>2</v>
      </c>
      <c r="E34" s="8">
        <v>77</v>
      </c>
      <c r="F34" s="8">
        <v>58</v>
      </c>
      <c r="G34" s="19" t="str">
        <f t="shared" si="0"/>
        <v>75%</v>
      </c>
    </row>
    <row r="35" spans="1:7" ht="24.95" customHeight="1" x14ac:dyDescent="0.3">
      <c r="A35" s="22"/>
      <c r="B35" s="24"/>
      <c r="C35" s="16" t="s">
        <v>7</v>
      </c>
      <c r="D35" s="8">
        <v>2</v>
      </c>
      <c r="E35" s="8">
        <v>57</v>
      </c>
      <c r="F35" s="8">
        <v>53</v>
      </c>
      <c r="G35" s="19" t="str">
        <f t="shared" si="0"/>
        <v>93%</v>
      </c>
    </row>
    <row r="36" spans="1:7" ht="24.95" customHeight="1" x14ac:dyDescent="0.3">
      <c r="A36" s="21"/>
      <c r="B36" s="32"/>
      <c r="C36" s="16" t="s">
        <v>10</v>
      </c>
      <c r="D36" s="8">
        <v>1</v>
      </c>
      <c r="E36" s="8">
        <v>27</v>
      </c>
      <c r="F36" s="8">
        <v>22</v>
      </c>
      <c r="G36" s="19" t="str">
        <f t="shared" si="0"/>
        <v>81%</v>
      </c>
    </row>
    <row r="37" spans="1:7" ht="24.95" customHeight="1" x14ac:dyDescent="0.3">
      <c r="A37" s="20">
        <v>6</v>
      </c>
      <c r="B37" s="23" t="s">
        <v>39</v>
      </c>
      <c r="C37" s="16" t="s">
        <v>21</v>
      </c>
      <c r="D37" s="8">
        <v>2</v>
      </c>
      <c r="E37" s="8">
        <v>62</v>
      </c>
      <c r="F37" s="8">
        <v>46</v>
      </c>
      <c r="G37" s="19" t="str">
        <f t="shared" si="0"/>
        <v>74%</v>
      </c>
    </row>
    <row r="38" spans="1:7" ht="24.95" customHeight="1" x14ac:dyDescent="0.3">
      <c r="A38" s="22"/>
      <c r="B38" s="24"/>
      <c r="C38" s="16" t="s">
        <v>26</v>
      </c>
      <c r="D38" s="8">
        <v>2</v>
      </c>
      <c r="E38" s="8">
        <v>21</v>
      </c>
      <c r="F38" s="8">
        <v>14</v>
      </c>
      <c r="G38" s="19" t="str">
        <f t="shared" si="0"/>
        <v>67%</v>
      </c>
    </row>
    <row r="39" spans="1:7" ht="24.95" customHeight="1" x14ac:dyDescent="0.3">
      <c r="A39" s="22"/>
      <c r="B39" s="24"/>
      <c r="C39" s="16" t="s">
        <v>3</v>
      </c>
      <c r="D39" s="8">
        <v>1</v>
      </c>
      <c r="E39" s="8">
        <v>24</v>
      </c>
      <c r="F39" s="8">
        <v>19</v>
      </c>
      <c r="G39" s="19" t="str">
        <f t="shared" si="0"/>
        <v>79%</v>
      </c>
    </row>
    <row r="40" spans="1:7" ht="24.95" customHeight="1" x14ac:dyDescent="0.3">
      <c r="A40" s="22"/>
      <c r="B40" s="24"/>
      <c r="C40" s="16" t="s">
        <v>27</v>
      </c>
      <c r="D40" s="8">
        <v>2</v>
      </c>
      <c r="E40" s="8">
        <v>95</v>
      </c>
      <c r="F40" s="8">
        <v>70</v>
      </c>
      <c r="G40" s="19" t="str">
        <f t="shared" si="0"/>
        <v>74%</v>
      </c>
    </row>
    <row r="41" spans="1:7" ht="24.95" customHeight="1" x14ac:dyDescent="0.3">
      <c r="A41" s="22"/>
      <c r="B41" s="24"/>
      <c r="C41" s="16" t="s">
        <v>4</v>
      </c>
      <c r="D41" s="8">
        <v>1</v>
      </c>
      <c r="E41" s="8">
        <v>19</v>
      </c>
      <c r="F41" s="8">
        <v>13</v>
      </c>
      <c r="G41" s="19" t="str">
        <f t="shared" si="0"/>
        <v>68%</v>
      </c>
    </row>
    <row r="42" spans="1:7" ht="24.95" customHeight="1" x14ac:dyDescent="0.3">
      <c r="A42" s="22"/>
      <c r="B42" s="24"/>
      <c r="C42" s="16" t="s">
        <v>9</v>
      </c>
      <c r="D42" s="8">
        <v>1</v>
      </c>
      <c r="E42" s="8">
        <v>45</v>
      </c>
      <c r="F42" s="8">
        <v>28</v>
      </c>
      <c r="G42" s="19" t="str">
        <f t="shared" si="0"/>
        <v>62%</v>
      </c>
    </row>
    <row r="43" spans="1:7" ht="24.95" customHeight="1" x14ac:dyDescent="0.3">
      <c r="A43" s="22"/>
      <c r="B43" s="24"/>
      <c r="C43" s="16" t="s">
        <v>28</v>
      </c>
      <c r="D43" s="8">
        <v>1</v>
      </c>
      <c r="E43" s="8">
        <v>37</v>
      </c>
      <c r="F43" s="8">
        <v>30</v>
      </c>
      <c r="G43" s="19" t="str">
        <f t="shared" si="0"/>
        <v>81%</v>
      </c>
    </row>
    <row r="44" spans="1:7" ht="24.95" customHeight="1" x14ac:dyDescent="0.3">
      <c r="A44" s="22"/>
      <c r="B44" s="24"/>
      <c r="C44" s="16" t="s">
        <v>11</v>
      </c>
      <c r="D44" s="8">
        <v>1</v>
      </c>
      <c r="E44" s="8">
        <v>18</v>
      </c>
      <c r="F44" s="8">
        <v>11</v>
      </c>
      <c r="G44" s="19" t="str">
        <f t="shared" si="0"/>
        <v>61%</v>
      </c>
    </row>
    <row r="45" spans="1:7" ht="24.95" customHeight="1" x14ac:dyDescent="0.3">
      <c r="A45" s="21"/>
      <c r="B45" s="32"/>
      <c r="C45" s="16" t="s">
        <v>12</v>
      </c>
      <c r="D45" s="8">
        <v>1</v>
      </c>
      <c r="E45" s="8">
        <v>31</v>
      </c>
      <c r="F45" s="8">
        <v>20</v>
      </c>
      <c r="G45" s="19" t="str">
        <f t="shared" si="0"/>
        <v>65%</v>
      </c>
    </row>
    <row r="46" spans="1:7" ht="24.95" customHeight="1" x14ac:dyDescent="0.3">
      <c r="A46" s="20">
        <v>7</v>
      </c>
      <c r="B46" s="23" t="s">
        <v>40</v>
      </c>
      <c r="C46" s="16" t="s">
        <v>3</v>
      </c>
      <c r="D46" s="8">
        <v>2</v>
      </c>
      <c r="E46" s="8">
        <v>63</v>
      </c>
      <c r="F46" s="8">
        <v>42</v>
      </c>
      <c r="G46" s="19" t="str">
        <f t="shared" si="0"/>
        <v>67%</v>
      </c>
    </row>
    <row r="47" spans="1:7" ht="24.95" customHeight="1" x14ac:dyDescent="0.3">
      <c r="A47" s="22"/>
      <c r="B47" s="24"/>
      <c r="C47" s="16" t="s">
        <v>4</v>
      </c>
      <c r="D47" s="8">
        <v>3</v>
      </c>
      <c r="E47" s="8">
        <v>46</v>
      </c>
      <c r="F47" s="8">
        <v>34</v>
      </c>
      <c r="G47" s="19" t="str">
        <f t="shared" si="0"/>
        <v>74%</v>
      </c>
    </row>
    <row r="48" spans="1:7" ht="24.95" customHeight="1" x14ac:dyDescent="0.3">
      <c r="A48" s="22"/>
      <c r="B48" s="24"/>
      <c r="C48" s="16" t="s">
        <v>9</v>
      </c>
      <c r="D48" s="8">
        <v>2</v>
      </c>
      <c r="E48" s="8">
        <v>82</v>
      </c>
      <c r="F48" s="8">
        <v>58</v>
      </c>
      <c r="G48" s="19" t="str">
        <f t="shared" si="0"/>
        <v>71%</v>
      </c>
    </row>
    <row r="49" spans="1:7" ht="24.95" customHeight="1" x14ac:dyDescent="0.3">
      <c r="A49" s="22"/>
      <c r="B49" s="24"/>
      <c r="C49" s="16" t="s">
        <v>7</v>
      </c>
      <c r="D49" s="8">
        <v>2</v>
      </c>
      <c r="E49" s="8">
        <v>29</v>
      </c>
      <c r="F49" s="8">
        <v>22</v>
      </c>
      <c r="G49" s="19" t="str">
        <f t="shared" si="0"/>
        <v>76%</v>
      </c>
    </row>
    <row r="50" spans="1:7" ht="24.95" customHeight="1" x14ac:dyDescent="0.3">
      <c r="A50" s="22"/>
      <c r="B50" s="24"/>
      <c r="C50" s="16" t="s">
        <v>11</v>
      </c>
      <c r="D50" s="8">
        <v>1</v>
      </c>
      <c r="E50" s="8">
        <v>14</v>
      </c>
      <c r="F50" s="8">
        <v>10</v>
      </c>
      <c r="G50" s="19" t="str">
        <f t="shared" si="0"/>
        <v>71%</v>
      </c>
    </row>
    <row r="51" spans="1:7" ht="24.95" customHeight="1" x14ac:dyDescent="0.3">
      <c r="A51" s="21"/>
      <c r="B51" s="32"/>
      <c r="C51" s="16" t="s">
        <v>12</v>
      </c>
      <c r="D51" s="8">
        <v>1</v>
      </c>
      <c r="E51" s="8">
        <v>8</v>
      </c>
      <c r="F51" s="8">
        <v>4</v>
      </c>
      <c r="G51" s="19" t="str">
        <f t="shared" si="0"/>
        <v>50%</v>
      </c>
    </row>
    <row r="52" spans="1:7" ht="24.95" customHeight="1" x14ac:dyDescent="0.3">
      <c r="A52" s="20">
        <v>8</v>
      </c>
      <c r="B52" s="23" t="s">
        <v>41</v>
      </c>
      <c r="C52" s="14" t="s">
        <v>3</v>
      </c>
      <c r="D52" s="14">
        <v>2</v>
      </c>
      <c r="E52" s="14">
        <v>67</v>
      </c>
      <c r="F52" s="14">
        <v>47</v>
      </c>
      <c r="G52" s="19" t="str">
        <f t="shared" si="0"/>
        <v>70%</v>
      </c>
    </row>
    <row r="53" spans="1:7" ht="24.95" customHeight="1" x14ac:dyDescent="0.3">
      <c r="A53" s="21"/>
      <c r="B53" s="32"/>
      <c r="C53" s="14" t="s">
        <v>9</v>
      </c>
      <c r="D53" s="14">
        <v>1</v>
      </c>
      <c r="E53" s="14">
        <v>35</v>
      </c>
      <c r="F53" s="14">
        <v>20</v>
      </c>
      <c r="G53" s="19" t="str">
        <f t="shared" si="0"/>
        <v>57%</v>
      </c>
    </row>
    <row r="54" spans="1:7" ht="24.95" customHeight="1" x14ac:dyDescent="0.3">
      <c r="A54" s="26">
        <v>9</v>
      </c>
      <c r="B54" s="23" t="s">
        <v>42</v>
      </c>
      <c r="C54" s="14" t="s">
        <v>0</v>
      </c>
      <c r="D54" s="14">
        <v>2</v>
      </c>
      <c r="E54" s="14">
        <v>168</v>
      </c>
      <c r="F54" s="14">
        <v>91</v>
      </c>
      <c r="G54" s="19" t="str">
        <f t="shared" si="0"/>
        <v>54%</v>
      </c>
    </row>
    <row r="55" spans="1:7" ht="24.95" customHeight="1" x14ac:dyDescent="0.3">
      <c r="A55" s="27"/>
      <c r="B55" s="24"/>
      <c r="C55" s="14" t="s">
        <v>20</v>
      </c>
      <c r="D55" s="14">
        <v>5</v>
      </c>
      <c r="E55" s="14">
        <v>232</v>
      </c>
      <c r="F55" s="14">
        <v>187</v>
      </c>
      <c r="G55" s="19" t="str">
        <f t="shared" si="0"/>
        <v>81%</v>
      </c>
    </row>
    <row r="56" spans="1:7" ht="24.95" customHeight="1" x14ac:dyDescent="0.3">
      <c r="A56" s="27"/>
      <c r="B56" s="24"/>
      <c r="C56" s="14" t="s">
        <v>2</v>
      </c>
      <c r="D56" s="14">
        <v>3</v>
      </c>
      <c r="E56" s="14">
        <v>85</v>
      </c>
      <c r="F56" s="14">
        <v>64</v>
      </c>
      <c r="G56" s="19" t="str">
        <f t="shared" si="0"/>
        <v>75%</v>
      </c>
    </row>
    <row r="57" spans="1:7" ht="24.95" customHeight="1" x14ac:dyDescent="0.3">
      <c r="A57" s="27"/>
      <c r="B57" s="24"/>
      <c r="C57" s="14" t="s">
        <v>19</v>
      </c>
      <c r="D57" s="14">
        <v>7</v>
      </c>
      <c r="E57" s="14">
        <v>333</v>
      </c>
      <c r="F57" s="14">
        <v>252</v>
      </c>
      <c r="G57" s="19" t="str">
        <f t="shared" si="0"/>
        <v>76%</v>
      </c>
    </row>
    <row r="58" spans="1:7" ht="24.95" customHeight="1" x14ac:dyDescent="0.3">
      <c r="A58" s="27"/>
      <c r="B58" s="24"/>
      <c r="C58" s="14" t="s">
        <v>1</v>
      </c>
      <c r="D58" s="14">
        <v>5</v>
      </c>
      <c r="E58" s="14">
        <v>370</v>
      </c>
      <c r="F58" s="14">
        <v>291</v>
      </c>
      <c r="G58" s="19" t="str">
        <f t="shared" si="0"/>
        <v>79%</v>
      </c>
    </row>
    <row r="59" spans="1:7" ht="24.95" customHeight="1" x14ac:dyDescent="0.3">
      <c r="A59" s="27"/>
      <c r="B59" s="24"/>
      <c r="C59" s="14" t="s">
        <v>21</v>
      </c>
      <c r="D59" s="14">
        <v>6</v>
      </c>
      <c r="E59" s="14">
        <v>256</v>
      </c>
      <c r="F59" s="14">
        <v>200</v>
      </c>
      <c r="G59" s="19" t="str">
        <f t="shared" si="0"/>
        <v>78%</v>
      </c>
    </row>
    <row r="60" spans="1:7" ht="24.95" customHeight="1" x14ac:dyDescent="0.3">
      <c r="A60" s="27"/>
      <c r="B60" s="24"/>
      <c r="C60" s="14" t="s">
        <v>24</v>
      </c>
      <c r="D60" s="14">
        <v>2</v>
      </c>
      <c r="E60" s="14">
        <v>82</v>
      </c>
      <c r="F60" s="14">
        <v>55</v>
      </c>
      <c r="G60" s="19" t="str">
        <f t="shared" si="0"/>
        <v>67%</v>
      </c>
    </row>
    <row r="61" spans="1:7" ht="24.95" customHeight="1" x14ac:dyDescent="0.3">
      <c r="A61" s="27"/>
      <c r="B61" s="24"/>
      <c r="C61" s="14" t="s">
        <v>26</v>
      </c>
      <c r="D61" s="14">
        <v>6</v>
      </c>
      <c r="E61" s="14">
        <v>348</v>
      </c>
      <c r="F61" s="14">
        <v>263</v>
      </c>
      <c r="G61" s="19" t="str">
        <f t="shared" si="0"/>
        <v>76%</v>
      </c>
    </row>
    <row r="62" spans="1:7" ht="24.95" customHeight="1" x14ac:dyDescent="0.3">
      <c r="A62" s="27"/>
      <c r="B62" s="24"/>
      <c r="C62" s="14" t="s">
        <v>3</v>
      </c>
      <c r="D62" s="14">
        <v>7</v>
      </c>
      <c r="E62" s="14">
        <v>195</v>
      </c>
      <c r="F62" s="14">
        <v>142</v>
      </c>
      <c r="G62" s="19" t="str">
        <f t="shared" si="0"/>
        <v>73%</v>
      </c>
    </row>
    <row r="63" spans="1:7" ht="24.95" customHeight="1" x14ac:dyDescent="0.3">
      <c r="A63" s="27"/>
      <c r="B63" s="24"/>
      <c r="C63" s="14" t="s">
        <v>22</v>
      </c>
      <c r="D63" s="14">
        <v>6</v>
      </c>
      <c r="E63" s="14">
        <v>256</v>
      </c>
      <c r="F63" s="14">
        <v>213</v>
      </c>
      <c r="G63" s="19" t="str">
        <f t="shared" si="0"/>
        <v>83%</v>
      </c>
    </row>
    <row r="64" spans="1:7" ht="24.95" customHeight="1" x14ac:dyDescent="0.3">
      <c r="A64" s="27"/>
      <c r="B64" s="24"/>
      <c r="C64" s="14" t="s">
        <v>23</v>
      </c>
      <c r="D64" s="14">
        <v>5</v>
      </c>
      <c r="E64" s="14">
        <v>158</v>
      </c>
      <c r="F64" s="14">
        <v>132</v>
      </c>
      <c r="G64" s="19" t="str">
        <f t="shared" si="0"/>
        <v>84%</v>
      </c>
    </row>
    <row r="65" spans="1:7" ht="24.95" customHeight="1" x14ac:dyDescent="0.3">
      <c r="A65" s="27"/>
      <c r="B65" s="24"/>
      <c r="C65" s="14" t="s">
        <v>7</v>
      </c>
      <c r="D65" s="14">
        <v>4</v>
      </c>
      <c r="E65" s="14">
        <v>112</v>
      </c>
      <c r="F65" s="14">
        <v>89</v>
      </c>
      <c r="G65" s="19" t="str">
        <f t="shared" si="0"/>
        <v>79%</v>
      </c>
    </row>
    <row r="66" spans="1:7" ht="24.95" customHeight="1" x14ac:dyDescent="0.3">
      <c r="A66" s="27"/>
      <c r="B66" s="24"/>
      <c r="C66" s="14" t="s">
        <v>10</v>
      </c>
      <c r="D66" s="14">
        <v>2</v>
      </c>
      <c r="E66" s="14">
        <v>76</v>
      </c>
      <c r="F66" s="14">
        <v>54</v>
      </c>
      <c r="G66" s="19" t="str">
        <f t="shared" si="0"/>
        <v>71%</v>
      </c>
    </row>
    <row r="67" spans="1:7" ht="24.95" customHeight="1" x14ac:dyDescent="0.3">
      <c r="A67" s="27"/>
      <c r="B67" s="24"/>
      <c r="C67" s="14" t="s">
        <v>12</v>
      </c>
      <c r="D67" s="14">
        <v>1</v>
      </c>
      <c r="E67" s="14">
        <v>28</v>
      </c>
      <c r="F67" s="14">
        <v>13</v>
      </c>
      <c r="G67" s="19" t="str">
        <f t="shared" si="0"/>
        <v>46%</v>
      </c>
    </row>
    <row r="68" spans="1:7" ht="24.95" customHeight="1" x14ac:dyDescent="0.3">
      <c r="A68" s="27"/>
      <c r="B68" s="24"/>
      <c r="C68" s="14" t="s">
        <v>25</v>
      </c>
      <c r="D68" s="14">
        <v>1</v>
      </c>
      <c r="E68" s="14">
        <v>64</v>
      </c>
      <c r="F68" s="14">
        <v>42</v>
      </c>
      <c r="G68" s="9" t="str">
        <f t="shared" si="0"/>
        <v>66%</v>
      </c>
    </row>
    <row r="69" spans="1:7" ht="24.95" customHeight="1" thickBot="1" x14ac:dyDescent="0.35">
      <c r="A69" s="28"/>
      <c r="B69" s="25"/>
      <c r="C69" s="15" t="s">
        <v>13</v>
      </c>
      <c r="D69" s="15">
        <v>1</v>
      </c>
      <c r="E69" s="15">
        <v>63</v>
      </c>
      <c r="F69" s="15">
        <v>42</v>
      </c>
      <c r="G69" s="10" t="str">
        <f t="shared" si="0"/>
        <v>67%</v>
      </c>
    </row>
  </sheetData>
  <sheetProtection algorithmName="SHA-512" hashValue="0NIixdqC5f7twZLeEDRUGdqM1Fk4ir/Z/zXhwP9h0Qlulz55whq23OuaArYumNGKYDO21uge9XBSd2G/6M2HZw==" saltValue="d5BCL75uQkcJYtJdZ30D/g==" spinCount="100000" sheet="1" objects="1" scenarios="1"/>
  <mergeCells count="20">
    <mergeCell ref="B54:B69"/>
    <mergeCell ref="A54:A69"/>
    <mergeCell ref="A2:G2"/>
    <mergeCell ref="A5:C5"/>
    <mergeCell ref="B6:B10"/>
    <mergeCell ref="A6:A10"/>
    <mergeCell ref="B11:B12"/>
    <mergeCell ref="B13:B21"/>
    <mergeCell ref="B22:B27"/>
    <mergeCell ref="B28:B36"/>
    <mergeCell ref="B37:B45"/>
    <mergeCell ref="B46:B51"/>
    <mergeCell ref="B52:B53"/>
    <mergeCell ref="A52:A53"/>
    <mergeCell ref="A11:A12"/>
    <mergeCell ref="A46:A51"/>
    <mergeCell ref="A37:A45"/>
    <mergeCell ref="A28:A36"/>
    <mergeCell ref="A22:A27"/>
    <mergeCell ref="A13:A21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2021-04-20T00:51:52Z</cp:lastPrinted>
  <dcterms:created xsi:type="dcterms:W3CDTF">2020-11-03T00:25:25Z</dcterms:created>
  <dcterms:modified xsi:type="dcterms:W3CDTF">2021-04-20T00:52:02Z</dcterms:modified>
</cp:coreProperties>
</file>